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GESTIÓN FINANCIERA 2024\"/>
    </mc:Choice>
  </mc:AlternateContent>
  <xr:revisionPtr revIDLastSave="0" documentId="13_ncr:1_{48D2E858-78C4-4E5E-BE3F-21942BA0EF61}"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<sst xmlns="http://schemas.openxmlformats.org/spreadsheetml/2006/main" count="209" uniqueCount="136">
  <si>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</si>
  <si>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</si>
  <si>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</si>
  <si>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</si>
  <si>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</si>
  <si>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</si>
  <si>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</si>
  <si>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</si>
  <si>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</si>
  <si>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</si>
  <si>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</si>
  <si>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</si>
  <si>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</si>
  <si>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</si>
  <si>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</si>
  <si>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</si>
  <si>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</si>
  <si>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</si>
  <si>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</si>
  <si>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</si>
  <si>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</si>
  <si>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</si>
  <si>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</si>
  <si>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</si>
  <si>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</si>
  <si>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</si>
  <si>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</si>
  <si>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</si>
  <si>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</si>
  <si>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</si>
  <si>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</si>
  <si>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</si>
  <si>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</si>
  <si>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</si>
  <si>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</si>
  <si>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</si>
  <si>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</si>
  <si>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</si>
  <si>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</si>
  <si>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</si>
  <si>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</si>
  <si>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</si>
  <si>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</si>
  <si>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</si>
  <si>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</si>
  <si>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</si>
  <si>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</si>
  <si>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</si>
  <si>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</si>
  <si>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</si>
  <si>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</si>
  <si>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</si>
  <si>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Incumplimiento de la normatividad que le aplique al proceso financiero</t>
  </si>
  <si>
    <t>De acuerdo a cada reporte</t>
  </si>
  <si>
    <t>El auxiliar adminsitrativo responsable del área de contabilidad y tesorería debe conciliar mensualmente los conceptos y cuentas con los documentos a generarse validando frente a la información generada por interface, se debe conciliar con todas las áreas que afecten contabilidad y tesoreria, garantizando la completitud y exactitud de la información, retroalimentando a los responsables de los diferentes procesos, Evidencia soportes de conciliación, actas de conciliación e informes del revisor fiscal</t>
  </si>
  <si>
    <t>Mensual</t>
  </si>
  <si>
    <t>Cada mes la contadora debe revisar las conciliaciones realizadas entre las diferentes áreas con los respectivos soportes de conciliación, verificando  que todas las interfaces hayan pasado correctamente desde los diferentes módulos a contabiildad, revisar soportes de conciliación.</t>
  </si>
  <si>
    <t>MATRIZ DE RIESGO GESTIÓN FINANCIERA</t>
  </si>
  <si>
    <t>Errores en el pago a proveedores</t>
  </si>
  <si>
    <t>Agendas físicas y electrónicas
Correos institucionales
Soportes de cargue de información físicos y en plataformas
Numero de informes reportados extemporaneamente/ total de informes a reportar</t>
  </si>
  <si>
    <t xml:space="preserve">No tener definidos controles de alerta previo para la generación y fechas de entregas de reportes normativos, no adherencia a los procesos y procedimientos, personal no idóneo. </t>
  </si>
  <si>
    <t xml:space="preserve">Sanciones, pérdidas económicos, afectación de la reputación e imagen institucional, reprocesos, demandas. </t>
  </si>
  <si>
    <t>Los responsables de generar y reportar informes requeridos por los entes de control (presupuesto, contabilidad, cartera, tesorería) deben registrar en el calendario del correo institucional, las fechas en las cuales se deben generar los reportes, igualmente se debe tener un registro en agenda física o cronograma físico de reportes. En caso de presentarse incumplimiento se deben implementar acciones de mejora y retroalimentación individual y grupal.
El responsable de consolidar la información generada desde otros  procesos para el reporte final debe notificar por correo la fecha límite para el envío o cargue de la información consolidada, dejando como evidencia los correos.</t>
  </si>
  <si>
    <t>Generar informes económicos que no reflejen la realidad de los estados financieros reales de la E.S.E., con falsedad en documento público</t>
  </si>
  <si>
    <t>Falta de coherencia en el proceso o procedimiento desde el registro, soporte, generación de documentos o interfaces, digitación y parametrización del sistema.</t>
  </si>
  <si>
    <t>Manipulación indebida de la información por parte de los colaboradores con el fin de obtener un beneficio propio o para un tercero</t>
  </si>
  <si>
    <t xml:space="preserve">Sanciones disciplinarias o penales, fiscales.
Inexactitud en la liquidación de los impuestos, detrimento patrimonial, daño de la imagen institucional. </t>
  </si>
  <si>
    <t>Cada responsable de los procesos debe estandarizar el comportamiento de los movimientos que afecten los aspectos financieros y económicos (contabilidad, presupeusto y tesorería), deben parametrizar los módulos correspondientes cada vez que se requiera con el fin de unificar y lograr corresponsabilidad entre todos los módulos adminsitrativos y contable, si se detecta un error en la parametrización se debe notificar inmediatemente al responsable para corregir. Los procedimientos a reealizar deben seguir esta parametrización que permita información confiable. 
Como evidencia estan los reportes de cierre y las conciliaciones mensuales.</t>
  </si>
  <si>
    <t>#informes que no reflejan la realidad financiera de la E.S.E./total de informes que se generan</t>
  </si>
  <si>
    <t xml:space="preserve">Falta de controles para la seguridad en las cajas, personal inculto, inadecuada adherencia a los procedimientos de vigilancia. </t>
  </si>
  <si>
    <t xml:space="preserve">Pérdidas económicas, reprocesos, procesos disciplinarios, demandas, detrimento patrimonial. </t>
  </si>
  <si>
    <t xml:space="preserve">Se cuenta con cámaras en las diferentes cajas, caja fuerte en tesoreria, token para el manejo de las sucursales bancarias y chequeres, las cuales se monitorean constantemente. Ademas, se cuenta una empresa de vigilancia encargada de implementar los procesos especificos de control y custodia de pertenencias. 
Se incluye dentro del plan anual de capacitaciones la socialización del protocolo de cadena de custodia de pertenencias de los usuarios, con evaluación respectiva. 
Como evidencias se tienen los reportes y minuta de los vigilantes, actas de socializacion y asistencia, junto con las evaluaciones. </t>
  </si>
  <si>
    <t xml:space="preserve">Subdirección Administrativa y Financiero, tesorera y contadora. </t>
  </si>
  <si>
    <t>Perdida de dinero, bienes o activos debido a Hurto por personal interno o externo</t>
  </si>
  <si>
    <t xml:space="preserve"># de reportes de robo/total de bienes o activos de la ESE. </t>
  </si>
  <si>
    <t xml:space="preserve">No adherencia al procedimiento de pagos a proveedores al momento de verificar los soportes fisicos con lo causado en el sistema, personal no idóneo, contratación inadecuada. </t>
  </si>
  <si>
    <t xml:space="preserve">Perdidas financieras, Sanciones, Detrimento patrimonial, investigaciones disciplinarias, daño de la imagen institucional. </t>
  </si>
  <si>
    <t xml:space="preserve">Notas débito, notas crédito papeles de trabajo de ajustes contables.
# de pagos erroneos a proveedores/total de pagos realizados en el periodo. </t>
  </si>
  <si>
    <t xml:space="preserve">La Tesorera cada que recibe un soporte de factura o cuenta de cobro para su pago, verifica todos los soportes y coteja en el sistema la causación antes de efectuar el respectivo pago.  El revisor fiscal realizará auditorias aleatorias a las facturas pagadas y a las facturas pendientes de pago, en caso de que alguno de estos funcionarios detecte algún error devuelve la factura para la corrección.
Como evidencias se tendran los soportes especificos de pagos, ademas de los informes de auditorias realizadas por el revisor fiscal. </t>
  </si>
  <si>
    <t>Peculado</t>
  </si>
  <si>
    <t xml:space="preserve">Perdidas económicas, perdidas financieras, daños a bienes propiedad de la ESE, perdida de mercado, daño de imagen, demandas. </t>
  </si>
  <si>
    <t># de funcionarios públicos con eventos de peculado/total de funcionarios publicos de la E.S.E.</t>
  </si>
  <si>
    <t xml:space="preserve">Se cuenta con politica anticorrupción y manual de funciones, ademas del reglamento interno de la E.S.E. y lo regulado por los entes de control en materia de los empleos públicos. 
Como evidencia se tiene la politica anticorrupción, los registros de control y la documentación especifica para el control de peculado. Socialización a los funcionarios públicos de la E.S.E. </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</si>
  <si>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</si>
  <si>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</si>
  <si>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</si>
  <si>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</si>
  <si>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 xml:space="preserve">Apropiación o uso indebido  de los bienes del estado por parte de un servidor para su propio provecho o para favorecimiento de terceros, nula o poca etica profesional, personal no idóneo.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</si>
  <si>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</si>
  <si>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</si>
  <si>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</si>
  <si>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</si>
  <si>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</si>
  <si>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</si>
  <si>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</si>
  <si>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</si>
  <si>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</si>
  <si>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</si>
  <si>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</si>
  <si>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</si>
  <si>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</si>
  <si>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</si>
  <si>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</si>
  <si>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</si>
  <si>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</si>
  <si>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</si>
  <si>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</si>
  <si>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</si>
  <si>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</si>
  <si>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</si>
  <si>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</si>
  <si>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</si>
  <si>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PERMANENTE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</si>
  <si>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</si>
  <si>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</si>
  <si>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</si>
  <si>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</si>
  <si>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</si>
  <si>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Trafico de influencias y dadivas para conseguir beneficios en el area de servicio. </t>
  </si>
  <si>
    <t>Generar atencion sin el repectivo conducto regular o cronograma donde se garantice la oportunidad o la priorización de necesidades.</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</si>
  <si>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</si>
  <si>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</si>
  <si>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</si>
  <si>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mantenimientos del área.</t>
  </si>
  <si>
    <t>Subdirección Administrativa y Financiera</t>
  </si>
  <si>
    <t xml:space="preserve">Subdirección Administrativa y Financiera, tesorera,  contadora. </t>
  </si>
  <si>
    <t>Gerente, Subdirección Administrativa y Financiera, tesorera,  contadora</t>
  </si>
  <si>
    <t>Subdirección Administrativa y Financiera, tesorera,  contadora, líder de SG-SST</t>
  </si>
  <si>
    <t>Subdirección Administrativa y Financiera, tesorera,  contadora</t>
  </si>
  <si>
    <t>Subdirección Administrativa y Financiera, tesorera,  contadora., lider de facturación, control interno</t>
  </si>
  <si>
    <t>Subdirección Administrativa y Financiera y líder de SG-SST</t>
  </si>
  <si>
    <t>Subdirección Administrativa y Financiera, Lider de Activos Fijos, Líder de Almacén e Inventarios.</t>
  </si>
  <si>
    <t>Gerencia, Subdirección Administrativa y Financiera, tesorera,  contadora, Control Interno</t>
  </si>
  <si>
    <t>Subdirección Administrativa y Financiera, tesorera,  contadora, Líder de Talento Humano</t>
  </si>
  <si>
    <t>Subdirección Administrativa y Financiera, tesorera,  contadora y Lider de Talento Humano</t>
  </si>
  <si>
    <t>Actas de capacitacion, reportes de dificultades en adherencias.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</si>
</sst>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0" borderId="14" xfId="0" applyFont="1" applyBorder="1" applyAlignment="1">
      <alignment horizontal="center" vertical="center" wrapText="1"/>
    </xf>
    <xf numFmtId="0" fontId="3" fillId="5"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3" xfId="0" applyFont="1" applyFill="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5" borderId="12" xfId="0" applyFont="1" applyFill="1" applyBorder="1" applyAlignment="1">
      <alignment horizontal="justify" vertical="center" wrapText="1"/>
    </xf>
    <xf numFmtId="0" fontId="3" fillId="5" borderId="13" xfId="0" applyFont="1" applyFill="1" applyBorder="1" applyAlignment="1">
      <alignment horizontal="justify" vertical="center" wrapText="1"/>
    </xf>
    <xf numFmtId="0" fontId="3" fillId="5" borderId="14" xfId="0" applyFont="1" applyFill="1" applyBorder="1" applyAlignment="1">
      <alignment horizontal="justify" vertical="center" wrapText="1"/>
    </xf>
    <xf numFmtId="9" fontId="3" fillId="5" borderId="12" xfId="0" applyNumberFormat="1" applyFont="1" applyFill="1" applyBorder="1" applyAlignment="1">
      <alignment horizontal="center" vertical="center" wrapText="1"/>
    </xf>
    <xf numFmtId="9" fontId="3" fillId="5" borderId="13" xfId="0" applyNumberFormat="1" applyFont="1" applyFill="1" applyBorder="1" applyAlignment="1">
      <alignment horizontal="center" vertical="center" wrapText="1"/>
    </xf>
    <xf numFmtId="9" fontId="3" fillId="5" borderId="14" xfId="0" applyNumberFormat="1" applyFont="1" applyFill="1" applyBorder="1" applyAlignment="1">
      <alignment horizontal="center"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horizontal="left" vertical="center" wrapText="1"/>
    </xf>
    <xf numFmtId="49" fontId="3" fillId="5" borderId="1" xfId="0" applyNumberFormat="1" applyFont="1" applyFill="1" applyBorder="1" applyAlignment="1">
      <alignment horizontal="left" vertical="center" wrapText="1"/>
    </xf>
    <xf numFmtId="0" fontId="3" fillId="6" borderId="1" xfId="0" applyFont="1" applyFill="1" applyBorder="1" applyAlignment="1">
      <alignment horizontal="center" vertical="center"/>
    </xf>
    <xf numFmtId="0" fontId="3" fillId="0" borderId="1" xfId="0" applyFont="1" applyBorder="1" applyAlignment="1">
      <alignment horizontal="left" vertical="center" wrapText="1"/>
    </xf>
  </cellXfs>
  <cellStyles count="1">
    <cellStyle name="Normal" xfId="0" builtinId="0"/>
  </cellStyles>
  <dxfs count="76">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theme="9"/>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56285</xdr:colOff>
      <xdr:row>0</xdr:row>
      <xdr:rowOff>20782</xdr:rowOff>
    </xdr:from>
    <xdr:to>
      <xdr:col>1</xdr:col>
      <xdr:colOff>1137373</xdr:colOff>
      <xdr:row>5</xdr:row>
      <xdr:rowOff>163657</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580285" y="20782"/>
          <a:ext cx="1081088"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9079</xdr:colOff>
      <xdr:row>17</xdr:row>
      <xdr:rowOff>53450</xdr:rowOff>
    </xdr:from>
    <xdr:to>
      <xdr:col>7</xdr:col>
      <xdr:colOff>440729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9079" y="3184000"/>
          <a:ext cx="5765650" cy="33935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0</xdr:colOff>
      <xdr:row>36</xdr:row>
      <xdr:rowOff>47625</xdr:rowOff>
    </xdr:from>
    <xdr:to>
      <xdr:col>7</xdr:col>
      <xdr:colOff>76200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0" y="6677025"/>
          <a:ext cx="5410200" cy="26739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8"/>
  <sheetViews>
    <sheetView showGridLines="0" tabSelected="1" topLeftCell="A15" zoomScale="60" zoomScaleNormal="60" workbookViewId="0">
      <selection activeCell="J27" sqref="J27"/>
    </sheetView>
  </sheetViews>
  <sheetFormatPr baseColWidth="10" defaultColWidth="10.88671875" defaultRowHeight="14.4" x14ac:dyDescent="0.3"/>
  <cols>
    <col min="1" max="1" width="22.88671875" style="2" customWidth="1"/>
    <col min="2" max="2" width="31.109375" style="1" customWidth="1"/>
    <col min="3" max="3" width="17.6640625" style="1" customWidth="1"/>
    <col min="4" max="4" width="39.6640625" style="1" customWidth="1"/>
    <col min="5" max="5" width="27" style="1" customWidth="1"/>
    <col min="6" max="6" width="5.5546875" style="1" customWidth="1"/>
    <col min="7" max="7" width="6.6640625" style="1" customWidth="1"/>
    <col min="8" max="8" width="11" style="1" customWidth="1"/>
    <col min="9" max="9" width="10.6640625" style="1" customWidth="1"/>
    <col min="10" max="10" width="80.33203125" style="1" customWidth="1"/>
    <col min="11" max="11" width="18.5546875" style="1" customWidth="1"/>
    <col min="12" max="12" width="14.5546875" style="1" customWidth="1"/>
    <col min="13" max="13" width="7" style="1" customWidth="1"/>
    <col min="14" max="14" width="6.6640625" style="1" customWidth="1"/>
    <col min="15" max="15" width="12.5546875" style="1" customWidth="1"/>
    <col min="16" max="16" width="30.88671875" style="1" customWidth="1"/>
    <col min="17" max="17" width="9.88671875" style="1" customWidth="1"/>
    <col min="18" max="19" width="5.88671875" style="1" customWidth="1"/>
    <col min="20" max="20" width="5.5546875" style="1" customWidth="1"/>
    <col min="21" max="21" width="5.44140625" style="1" customWidth="1"/>
    <col min="22" max="22" width="30.44140625" style="1" customWidth="1"/>
    <col min="23" max="16384" width="10.88671875" style="1"/>
  </cols>
  <sheetData>
    <row r="1" spans="1:22" ht="15" customHeight="1" x14ac:dyDescent="0.3">
      <c r="A1" s="28"/>
      <c r="B1" s="29"/>
      <c r="C1" s="30"/>
      <c r="D1" s="46" t="s">
        <v>48</v>
      </c>
      <c r="E1" s="46"/>
      <c r="F1" s="46"/>
      <c r="G1" s="46"/>
      <c r="H1" s="46"/>
      <c r="I1" s="46"/>
      <c r="J1" s="46"/>
      <c r="K1" s="46"/>
      <c r="L1" s="46"/>
      <c r="M1" s="46"/>
      <c r="N1" s="46"/>
      <c r="O1" s="46"/>
      <c r="P1" s="46"/>
      <c r="Q1" s="46"/>
      <c r="R1" s="46"/>
      <c r="S1" s="46"/>
      <c r="T1" s="46"/>
      <c r="U1" s="19"/>
      <c r="V1" s="20"/>
    </row>
    <row r="2" spans="1:22" x14ac:dyDescent="0.3">
      <c r="A2" s="31"/>
      <c r="B2" s="32"/>
      <c r="C2" s="33"/>
      <c r="D2" s="46"/>
      <c r="E2" s="46"/>
      <c r="F2" s="46"/>
      <c r="G2" s="46"/>
      <c r="H2" s="46"/>
      <c r="I2" s="46"/>
      <c r="J2" s="46"/>
      <c r="K2" s="46"/>
      <c r="L2" s="46"/>
      <c r="M2" s="46"/>
      <c r="N2" s="46"/>
      <c r="O2" s="46"/>
      <c r="P2" s="46"/>
      <c r="Q2" s="46"/>
      <c r="R2" s="46"/>
      <c r="S2" s="46"/>
      <c r="T2" s="46"/>
      <c r="U2" s="2"/>
      <c r="V2" s="21"/>
    </row>
    <row r="3" spans="1:22" ht="15" customHeight="1" x14ac:dyDescent="0.3">
      <c r="A3" s="31"/>
      <c r="B3" s="32"/>
      <c r="C3" s="33"/>
      <c r="D3" s="46"/>
      <c r="E3" s="46"/>
      <c r="F3" s="46"/>
      <c r="G3" s="46"/>
      <c r="H3" s="46"/>
      <c r="I3" s="46"/>
      <c r="J3" s="46"/>
      <c r="K3" s="46"/>
      <c r="L3" s="46"/>
      <c r="M3" s="46"/>
      <c r="N3" s="46"/>
      <c r="O3" s="46"/>
      <c r="P3" s="46"/>
      <c r="Q3" s="46"/>
      <c r="R3" s="46"/>
      <c r="S3" s="46"/>
      <c r="T3" s="46"/>
      <c r="U3" s="2"/>
      <c r="V3" s="21"/>
    </row>
    <row r="4" spans="1:22" ht="15" customHeight="1" x14ac:dyDescent="0.3">
      <c r="A4" s="31"/>
      <c r="B4" s="32"/>
      <c r="C4" s="33"/>
      <c r="D4" s="40" t="s">
        <v>49</v>
      </c>
      <c r="E4" s="41"/>
      <c r="F4" s="41"/>
      <c r="G4" s="41"/>
      <c r="H4" s="41"/>
      <c r="I4" s="41"/>
      <c r="J4" s="41"/>
      <c r="K4" s="41"/>
      <c r="L4" s="41"/>
      <c r="M4" s="41"/>
      <c r="N4" s="41"/>
      <c r="O4" s="41"/>
      <c r="P4" s="41"/>
      <c r="Q4" s="41"/>
      <c r="R4" s="41"/>
      <c r="S4" s="41"/>
      <c r="T4" s="42"/>
      <c r="U4" s="37" t="s">
        <v>50</v>
      </c>
      <c r="V4" s="37"/>
    </row>
    <row r="5" spans="1:22" ht="15" customHeight="1" x14ac:dyDescent="0.3">
      <c r="A5" s="31"/>
      <c r="B5" s="32"/>
      <c r="C5" s="33"/>
      <c r="D5" s="40"/>
      <c r="E5" s="41"/>
      <c r="F5" s="41"/>
      <c r="G5" s="41"/>
      <c r="H5" s="41"/>
      <c r="I5" s="41"/>
      <c r="J5" s="41"/>
      <c r="K5" s="41"/>
      <c r="L5" s="41"/>
      <c r="M5" s="41"/>
      <c r="N5" s="41"/>
      <c r="O5" s="41"/>
      <c r="P5" s="41"/>
      <c r="Q5" s="41"/>
      <c r="R5" s="41"/>
      <c r="S5" s="41"/>
      <c r="T5" s="42"/>
      <c r="U5" s="38" t="s">
        <v>51</v>
      </c>
      <c r="V5" s="39"/>
    </row>
    <row r="6" spans="1:22" ht="15" customHeight="1" x14ac:dyDescent="0.3">
      <c r="A6" s="34"/>
      <c r="B6" s="35"/>
      <c r="C6" s="36"/>
      <c r="D6" s="43"/>
      <c r="E6" s="44"/>
      <c r="F6" s="44"/>
      <c r="G6" s="44"/>
      <c r="H6" s="44"/>
      <c r="I6" s="44"/>
      <c r="J6" s="44"/>
      <c r="K6" s="44"/>
      <c r="L6" s="44"/>
      <c r="M6" s="44"/>
      <c r="N6" s="44"/>
      <c r="O6" s="44"/>
      <c r="P6" s="44"/>
      <c r="Q6" s="44"/>
      <c r="R6" s="44"/>
      <c r="S6" s="44"/>
      <c r="T6" s="45"/>
      <c r="U6" s="38" t="s">
        <v>88</v>
      </c>
      <c r="V6" s="39"/>
    </row>
    <row r="8" spans="1:22" ht="35.4" customHeight="1" x14ac:dyDescent="0.3">
      <c r="A8" s="50" t="s">
        <v>57</v>
      </c>
      <c r="B8" s="50"/>
      <c r="C8" s="50"/>
      <c r="D8" s="50"/>
      <c r="E8" s="50"/>
      <c r="F8" s="50"/>
      <c r="G8" s="50"/>
      <c r="H8" s="50"/>
      <c r="I8" s="50"/>
      <c r="J8" s="50"/>
      <c r="K8" s="50"/>
      <c r="L8" s="50"/>
      <c r="M8" s="50"/>
      <c r="N8" s="50"/>
      <c r="O8" s="50"/>
      <c r="P8" s="50"/>
      <c r="Q8" s="50"/>
      <c r="R8" s="50"/>
      <c r="S8" s="50"/>
      <c r="T8" s="50"/>
      <c r="U8" s="50"/>
      <c r="V8" s="50"/>
    </row>
    <row r="9" spans="1:22" s="2" customFormat="1" ht="39" customHeight="1" x14ac:dyDescent="0.3">
      <c r="A9" s="51"/>
      <c r="B9" s="51"/>
      <c r="C9" s="51"/>
      <c r="D9" s="51"/>
      <c r="E9" s="51"/>
      <c r="F9" s="51" t="s">
        <v>0</v>
      </c>
      <c r="G9" s="51"/>
      <c r="H9" s="51"/>
      <c r="I9" s="51" t="s">
        <v>1</v>
      </c>
      <c r="J9" s="51"/>
      <c r="K9" s="51"/>
      <c r="L9" s="51"/>
      <c r="M9" s="51" t="s">
        <v>2</v>
      </c>
      <c r="N9" s="51"/>
      <c r="O9" s="51"/>
      <c r="P9" s="51" t="s">
        <v>3</v>
      </c>
      <c r="Q9" s="51"/>
      <c r="R9" s="51" t="s">
        <v>4</v>
      </c>
      <c r="S9" s="51"/>
      <c r="T9" s="51"/>
      <c r="U9" s="51"/>
      <c r="V9" s="51"/>
    </row>
    <row r="10" spans="1:22" ht="111.6" customHeight="1" x14ac:dyDescent="0.3">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108" x14ac:dyDescent="0.3">
      <c r="A11" s="12" t="s">
        <v>26</v>
      </c>
      <c r="B11" s="23" t="s">
        <v>52</v>
      </c>
      <c r="C11" s="11" t="s">
        <v>36</v>
      </c>
      <c r="D11" s="23" t="s">
        <v>60</v>
      </c>
      <c r="E11" s="23" t="s">
        <v>61</v>
      </c>
      <c r="F11" s="11">
        <v>3</v>
      </c>
      <c r="G11" s="11">
        <v>3</v>
      </c>
      <c r="H11" s="11" t="s">
        <v>41</v>
      </c>
      <c r="I11" s="11" t="s">
        <v>45</v>
      </c>
      <c r="J11" s="23" t="s">
        <v>62</v>
      </c>
      <c r="K11" s="14" t="s">
        <v>124</v>
      </c>
      <c r="L11" s="14" t="s">
        <v>53</v>
      </c>
      <c r="M11" s="11">
        <v>1</v>
      </c>
      <c r="N11" s="11">
        <v>3</v>
      </c>
      <c r="O11" s="11" t="s">
        <v>42</v>
      </c>
      <c r="P11" s="23" t="s">
        <v>59</v>
      </c>
      <c r="Q11" s="13">
        <v>0</v>
      </c>
      <c r="R11" s="11"/>
      <c r="S11" s="7"/>
      <c r="T11" s="7"/>
      <c r="U11" s="7"/>
      <c r="V11" s="23"/>
    </row>
    <row r="12" spans="1:22" ht="183" customHeight="1" x14ac:dyDescent="0.3">
      <c r="A12" s="52" t="s">
        <v>26</v>
      </c>
      <c r="B12" s="47" t="s">
        <v>63</v>
      </c>
      <c r="C12" s="11" t="s">
        <v>34</v>
      </c>
      <c r="D12" s="47" t="s">
        <v>64</v>
      </c>
      <c r="E12" s="47" t="s">
        <v>66</v>
      </c>
      <c r="F12" s="55">
        <v>3</v>
      </c>
      <c r="G12" s="55">
        <v>4</v>
      </c>
      <c r="H12" s="55" t="s">
        <v>40</v>
      </c>
      <c r="I12" s="58" t="s">
        <v>45</v>
      </c>
      <c r="J12" s="23" t="s">
        <v>67</v>
      </c>
      <c r="K12" s="14" t="s">
        <v>124</v>
      </c>
      <c r="L12" s="14" t="s">
        <v>55</v>
      </c>
      <c r="M12" s="55">
        <v>2</v>
      </c>
      <c r="N12" s="55">
        <v>4</v>
      </c>
      <c r="O12" s="55" t="s">
        <v>41</v>
      </c>
      <c r="P12" s="61" t="s">
        <v>68</v>
      </c>
      <c r="Q12" s="64">
        <v>0</v>
      </c>
      <c r="R12" s="55"/>
      <c r="S12" s="58"/>
      <c r="T12" s="58"/>
      <c r="U12" s="58"/>
      <c r="V12" s="61"/>
    </row>
    <row r="13" spans="1:22" ht="169.5" customHeight="1" x14ac:dyDescent="0.3">
      <c r="A13" s="53"/>
      <c r="B13" s="48"/>
      <c r="C13" s="55" t="s">
        <v>39</v>
      </c>
      <c r="D13" s="48"/>
      <c r="E13" s="48"/>
      <c r="F13" s="57"/>
      <c r="G13" s="57"/>
      <c r="H13" s="57"/>
      <c r="I13" s="59"/>
      <c r="J13" s="23" t="s">
        <v>54</v>
      </c>
      <c r="K13" s="14" t="s">
        <v>72</v>
      </c>
      <c r="L13" s="14" t="s">
        <v>55</v>
      </c>
      <c r="M13" s="57"/>
      <c r="N13" s="57"/>
      <c r="O13" s="57"/>
      <c r="P13" s="62"/>
      <c r="Q13" s="65"/>
      <c r="R13" s="57"/>
      <c r="S13" s="59"/>
      <c r="T13" s="59"/>
      <c r="U13" s="59"/>
      <c r="V13" s="62"/>
    </row>
    <row r="14" spans="1:22" ht="90" customHeight="1" x14ac:dyDescent="0.3">
      <c r="A14" s="54"/>
      <c r="B14" s="49"/>
      <c r="C14" s="56"/>
      <c r="D14" s="24" t="s">
        <v>65</v>
      </c>
      <c r="E14" s="49"/>
      <c r="F14" s="56"/>
      <c r="G14" s="56"/>
      <c r="H14" s="56"/>
      <c r="I14" s="60"/>
      <c r="J14" s="23" t="s">
        <v>56</v>
      </c>
      <c r="K14" s="14" t="s">
        <v>72</v>
      </c>
      <c r="L14" s="14" t="s">
        <v>55</v>
      </c>
      <c r="M14" s="56"/>
      <c r="N14" s="56"/>
      <c r="O14" s="56"/>
      <c r="P14" s="63"/>
      <c r="Q14" s="66"/>
      <c r="R14" s="56"/>
      <c r="S14" s="60"/>
      <c r="T14" s="60"/>
      <c r="U14" s="60"/>
      <c r="V14" s="63"/>
    </row>
    <row r="15" spans="1:22" ht="108" x14ac:dyDescent="0.3">
      <c r="A15" s="12" t="s">
        <v>26</v>
      </c>
      <c r="B15" s="24" t="s">
        <v>73</v>
      </c>
      <c r="C15" s="11" t="s">
        <v>33</v>
      </c>
      <c r="D15" s="24" t="s">
        <v>69</v>
      </c>
      <c r="E15" s="24" t="s">
        <v>70</v>
      </c>
      <c r="F15" s="11">
        <v>3</v>
      </c>
      <c r="G15" s="11">
        <v>3</v>
      </c>
      <c r="H15" s="11" t="s">
        <v>41</v>
      </c>
      <c r="I15" s="7" t="s">
        <v>45</v>
      </c>
      <c r="J15" s="24" t="s">
        <v>71</v>
      </c>
      <c r="K15" s="14" t="s">
        <v>129</v>
      </c>
      <c r="L15" s="14" t="s">
        <v>55</v>
      </c>
      <c r="M15" s="11">
        <v>1</v>
      </c>
      <c r="N15" s="11">
        <v>3</v>
      </c>
      <c r="O15" s="11" t="s">
        <v>42</v>
      </c>
      <c r="P15" s="24" t="s">
        <v>74</v>
      </c>
      <c r="Q15" s="8">
        <v>0</v>
      </c>
      <c r="R15" s="7"/>
      <c r="S15" s="7"/>
      <c r="T15" s="7"/>
      <c r="U15" s="7"/>
      <c r="V15" s="24"/>
    </row>
    <row r="16" spans="1:22" ht="84" x14ac:dyDescent="0.3">
      <c r="A16" s="12" t="s">
        <v>27</v>
      </c>
      <c r="B16" s="22" t="s">
        <v>58</v>
      </c>
      <c r="C16" s="11" t="s">
        <v>33</v>
      </c>
      <c r="D16" s="24" t="s">
        <v>75</v>
      </c>
      <c r="E16" s="24" t="s">
        <v>76</v>
      </c>
      <c r="F16" s="11">
        <v>2</v>
      </c>
      <c r="G16" s="11">
        <v>4</v>
      </c>
      <c r="H16" s="11" t="s">
        <v>41</v>
      </c>
      <c r="I16" s="7" t="s">
        <v>45</v>
      </c>
      <c r="J16" s="24" t="s">
        <v>78</v>
      </c>
      <c r="K16" s="14" t="s">
        <v>125</v>
      </c>
      <c r="L16" s="14" t="s">
        <v>55</v>
      </c>
      <c r="M16" s="11">
        <v>1</v>
      </c>
      <c r="N16" s="11">
        <v>4</v>
      </c>
      <c r="O16" s="11" t="s">
        <v>41</v>
      </c>
      <c r="P16" s="24" t="s">
        <v>77</v>
      </c>
      <c r="Q16" s="8">
        <v>0</v>
      </c>
      <c r="R16" s="7"/>
      <c r="S16" s="7"/>
      <c r="T16" s="7"/>
      <c r="U16" s="7"/>
      <c r="V16" s="24"/>
    </row>
    <row r="17" spans="1:22" ht="77.25" customHeight="1" x14ac:dyDescent="0.3">
      <c r="A17" s="12" t="s">
        <v>28</v>
      </c>
      <c r="B17" s="22" t="s">
        <v>79</v>
      </c>
      <c r="C17" s="11" t="s">
        <v>32</v>
      </c>
      <c r="D17" s="24" t="s">
        <v>87</v>
      </c>
      <c r="E17" s="24" t="s">
        <v>80</v>
      </c>
      <c r="F17" s="11">
        <v>1</v>
      </c>
      <c r="G17" s="11">
        <v>4</v>
      </c>
      <c r="H17" s="11" t="s">
        <v>41</v>
      </c>
      <c r="I17" s="7" t="s">
        <v>45</v>
      </c>
      <c r="J17" s="24" t="s">
        <v>82</v>
      </c>
      <c r="K17" s="14" t="s">
        <v>126</v>
      </c>
      <c r="L17" s="14" t="s">
        <v>55</v>
      </c>
      <c r="M17" s="11">
        <v>1</v>
      </c>
      <c r="N17" s="11">
        <v>4</v>
      </c>
      <c r="O17" s="11" t="s">
        <v>41</v>
      </c>
      <c r="P17" s="24" t="s">
        <v>81</v>
      </c>
      <c r="Q17" s="8">
        <v>0</v>
      </c>
      <c r="R17" s="7"/>
      <c r="S17" s="7"/>
      <c r="T17" s="7"/>
      <c r="U17" s="7"/>
      <c r="V17" s="24"/>
    </row>
    <row r="18" spans="1:22" ht="60" customHeight="1" x14ac:dyDescent="0.3">
      <c r="A18" s="12" t="s">
        <v>26</v>
      </c>
      <c r="B18" s="26" t="s">
        <v>83</v>
      </c>
      <c r="C18" s="11" t="s">
        <v>33</v>
      </c>
      <c r="D18" s="27" t="s">
        <v>84</v>
      </c>
      <c r="E18" s="27" t="s">
        <v>85</v>
      </c>
      <c r="F18" s="11">
        <v>3</v>
      </c>
      <c r="G18" s="11">
        <v>2</v>
      </c>
      <c r="H18" s="11" t="s">
        <v>89</v>
      </c>
      <c r="I18" s="11" t="s">
        <v>45</v>
      </c>
      <c r="J18" s="67" t="s">
        <v>90</v>
      </c>
      <c r="K18" s="14" t="s">
        <v>127</v>
      </c>
      <c r="L18" s="14" t="s">
        <v>91</v>
      </c>
      <c r="M18" s="25">
        <v>2</v>
      </c>
      <c r="N18" s="11">
        <v>2</v>
      </c>
      <c r="O18" s="11" t="s">
        <v>43</v>
      </c>
      <c r="P18" s="69" t="s">
        <v>92</v>
      </c>
      <c r="Q18" s="13">
        <v>1</v>
      </c>
      <c r="R18" s="11"/>
      <c r="S18" s="7"/>
      <c r="T18" s="7"/>
      <c r="U18" s="7"/>
      <c r="V18" s="23"/>
    </row>
    <row r="19" spans="1:22" ht="62.25" customHeight="1" x14ac:dyDescent="0.3">
      <c r="A19" s="12" t="s">
        <v>28</v>
      </c>
      <c r="B19" s="26" t="s">
        <v>93</v>
      </c>
      <c r="C19" s="11" t="s">
        <v>33</v>
      </c>
      <c r="D19" s="68" t="s">
        <v>94</v>
      </c>
      <c r="E19" s="26" t="s">
        <v>95</v>
      </c>
      <c r="F19" s="7">
        <v>5</v>
      </c>
      <c r="G19" s="7">
        <v>4</v>
      </c>
      <c r="H19" s="11" t="s">
        <v>41</v>
      </c>
      <c r="I19" s="7" t="s">
        <v>47</v>
      </c>
      <c r="J19" s="70" t="s">
        <v>96</v>
      </c>
      <c r="K19" s="14" t="s">
        <v>131</v>
      </c>
      <c r="L19" s="71" t="s">
        <v>91</v>
      </c>
      <c r="M19" s="7">
        <v>2</v>
      </c>
      <c r="N19" s="7">
        <v>2</v>
      </c>
      <c r="O19" s="11" t="s">
        <v>42</v>
      </c>
      <c r="P19" s="69" t="s">
        <v>97</v>
      </c>
      <c r="Q19" s="8">
        <v>1</v>
      </c>
      <c r="R19" s="7"/>
      <c r="S19" s="7"/>
      <c r="T19" s="7"/>
      <c r="U19" s="7"/>
      <c r="V19" s="7"/>
    </row>
    <row r="20" spans="1:22" ht="36" customHeight="1" x14ac:dyDescent="0.3">
      <c r="A20" s="12" t="s">
        <v>26</v>
      </c>
      <c r="B20" s="26" t="s">
        <v>98</v>
      </c>
      <c r="C20" s="11" t="s">
        <v>33</v>
      </c>
      <c r="D20" s="68" t="s">
        <v>99</v>
      </c>
      <c r="E20" s="26" t="s">
        <v>100</v>
      </c>
      <c r="F20" s="7">
        <v>1</v>
      </c>
      <c r="G20" s="7">
        <v>4</v>
      </c>
      <c r="H20" s="11" t="s">
        <v>89</v>
      </c>
      <c r="I20" s="11" t="s">
        <v>45</v>
      </c>
      <c r="J20" s="70" t="s">
        <v>101</v>
      </c>
      <c r="K20" s="14" t="s">
        <v>130</v>
      </c>
      <c r="L20" s="71" t="s">
        <v>91</v>
      </c>
      <c r="M20" s="7">
        <v>1</v>
      </c>
      <c r="N20" s="7">
        <v>2</v>
      </c>
      <c r="O20" s="11" t="s">
        <v>43</v>
      </c>
      <c r="P20" s="69" t="s">
        <v>102</v>
      </c>
      <c r="Q20" s="8">
        <v>1</v>
      </c>
      <c r="R20" s="7"/>
      <c r="S20" s="7"/>
      <c r="T20" s="7"/>
      <c r="U20" s="7"/>
      <c r="V20" s="7"/>
    </row>
    <row r="21" spans="1:22" ht="36" customHeight="1" x14ac:dyDescent="0.3">
      <c r="A21" s="12" t="s">
        <v>26</v>
      </c>
      <c r="B21" s="26" t="s">
        <v>118</v>
      </c>
      <c r="C21" s="11" t="s">
        <v>37</v>
      </c>
      <c r="D21" s="68" t="s">
        <v>119</v>
      </c>
      <c r="E21" s="26" t="s">
        <v>103</v>
      </c>
      <c r="F21" s="7">
        <v>4</v>
      </c>
      <c r="G21" s="7">
        <v>3</v>
      </c>
      <c r="H21" s="11" t="s">
        <v>42</v>
      </c>
      <c r="I21" s="11" t="s">
        <v>45</v>
      </c>
      <c r="J21" s="70" t="s">
        <v>104</v>
      </c>
      <c r="K21" s="14" t="s">
        <v>132</v>
      </c>
      <c r="L21" s="71" t="s">
        <v>105</v>
      </c>
      <c r="M21" s="7">
        <v>1</v>
      </c>
      <c r="N21" s="7">
        <v>2</v>
      </c>
      <c r="O21" s="11" t="s">
        <v>43</v>
      </c>
      <c r="P21" s="69" t="s">
        <v>106</v>
      </c>
      <c r="Q21" s="8">
        <v>1</v>
      </c>
      <c r="R21" s="7"/>
      <c r="S21" s="7"/>
      <c r="T21" s="7"/>
      <c r="U21" s="7"/>
      <c r="V21" s="7"/>
    </row>
    <row r="22" spans="1:22" ht="36" customHeight="1" x14ac:dyDescent="0.3">
      <c r="A22" s="12" t="s">
        <v>30</v>
      </c>
      <c r="B22" s="26" t="s">
        <v>107</v>
      </c>
      <c r="C22" s="11" t="s">
        <v>39</v>
      </c>
      <c r="D22" s="68" t="s">
        <v>108</v>
      </c>
      <c r="E22" s="26" t="s">
        <v>109</v>
      </c>
      <c r="F22" s="7">
        <v>3</v>
      </c>
      <c r="G22" s="7">
        <v>4</v>
      </c>
      <c r="H22" s="11" t="s">
        <v>89</v>
      </c>
      <c r="I22" s="7" t="s">
        <v>47</v>
      </c>
      <c r="J22" s="70" t="s">
        <v>110</v>
      </c>
      <c r="K22" s="14" t="s">
        <v>128</v>
      </c>
      <c r="L22" s="71" t="s">
        <v>105</v>
      </c>
      <c r="M22" s="7">
        <v>2</v>
      </c>
      <c r="N22" s="7">
        <v>4</v>
      </c>
      <c r="O22" s="11" t="s">
        <v>43</v>
      </c>
      <c r="P22" s="69" t="s">
        <v>111</v>
      </c>
      <c r="Q22" s="8">
        <v>1</v>
      </c>
      <c r="R22" s="7"/>
      <c r="S22" s="7"/>
      <c r="T22" s="7"/>
      <c r="U22" s="7"/>
      <c r="V22" s="7"/>
    </row>
    <row r="23" spans="1:22" ht="36" customHeight="1" x14ac:dyDescent="0.3">
      <c r="A23" s="12" t="s">
        <v>27</v>
      </c>
      <c r="B23" s="26" t="s">
        <v>120</v>
      </c>
      <c r="C23" s="11" t="s">
        <v>33</v>
      </c>
      <c r="D23" s="68" t="s">
        <v>121</v>
      </c>
      <c r="E23" s="26" t="s">
        <v>122</v>
      </c>
      <c r="F23" s="7">
        <v>4</v>
      </c>
      <c r="G23" s="7">
        <v>3</v>
      </c>
      <c r="H23" s="11" t="s">
        <v>42</v>
      </c>
      <c r="I23" s="7" t="s">
        <v>47</v>
      </c>
      <c r="J23" s="70" t="s">
        <v>123</v>
      </c>
      <c r="K23" s="14" t="s">
        <v>133</v>
      </c>
      <c r="L23" s="71" t="s">
        <v>112</v>
      </c>
      <c r="M23" s="7">
        <v>2</v>
      </c>
      <c r="N23" s="7">
        <v>2</v>
      </c>
      <c r="O23" s="11" t="s">
        <v>43</v>
      </c>
      <c r="P23" s="69" t="s">
        <v>135</v>
      </c>
      <c r="Q23" s="8">
        <v>1</v>
      </c>
      <c r="R23" s="7"/>
      <c r="S23" s="7"/>
      <c r="T23" s="7"/>
      <c r="U23" s="7"/>
      <c r="V23" s="7"/>
    </row>
    <row r="24" spans="1:22" ht="36" customHeight="1" x14ac:dyDescent="0.3">
      <c r="A24" s="12" t="s">
        <v>28</v>
      </c>
      <c r="B24" s="26" t="s">
        <v>113</v>
      </c>
      <c r="C24" s="11" t="s">
        <v>36</v>
      </c>
      <c r="D24" s="68" t="s">
        <v>114</v>
      </c>
      <c r="E24" s="26" t="s">
        <v>115</v>
      </c>
      <c r="F24" s="7">
        <v>3</v>
      </c>
      <c r="G24" s="7">
        <v>3</v>
      </c>
      <c r="H24" s="11" t="s">
        <v>42</v>
      </c>
      <c r="I24" s="7" t="s">
        <v>46</v>
      </c>
      <c r="J24" s="72" t="s">
        <v>116</v>
      </c>
      <c r="K24" s="14" t="s">
        <v>134</v>
      </c>
      <c r="L24" s="71" t="s">
        <v>86</v>
      </c>
      <c r="M24" s="7">
        <v>1</v>
      </c>
      <c r="N24" s="7">
        <v>2</v>
      </c>
      <c r="O24" s="11" t="s">
        <v>43</v>
      </c>
      <c r="P24" s="72" t="s">
        <v>117</v>
      </c>
      <c r="Q24" s="8">
        <v>0</v>
      </c>
      <c r="R24" s="7"/>
      <c r="S24" s="7"/>
      <c r="T24" s="7"/>
      <c r="U24" s="7"/>
      <c r="V24" s="7"/>
    </row>
    <row r="25" spans="1:22" ht="36" customHeight="1" x14ac:dyDescent="0.3">
      <c r="A25" s="9"/>
      <c r="B25" s="10"/>
      <c r="C25" s="10"/>
      <c r="D25" s="10"/>
      <c r="E25" s="10"/>
      <c r="F25" s="10"/>
      <c r="G25" s="10"/>
      <c r="H25" s="10"/>
      <c r="I25" s="10"/>
      <c r="J25" s="10"/>
      <c r="K25" s="10"/>
      <c r="L25" s="10"/>
      <c r="M25" s="10"/>
      <c r="N25" s="10"/>
      <c r="O25" s="10"/>
      <c r="P25" s="10"/>
      <c r="Q25" s="10"/>
      <c r="R25" s="10"/>
      <c r="S25" s="10"/>
      <c r="T25" s="10"/>
      <c r="U25" s="10"/>
      <c r="V25" s="10"/>
    </row>
    <row r="26" spans="1:22" x14ac:dyDescent="0.3">
      <c r="A26" s="9"/>
      <c r="B26" s="10"/>
      <c r="C26" s="10"/>
      <c r="D26" s="10"/>
      <c r="E26" s="10"/>
      <c r="F26" s="10"/>
      <c r="G26" s="10"/>
      <c r="H26" s="10"/>
      <c r="I26" s="10"/>
      <c r="J26" s="10"/>
      <c r="K26" s="10"/>
      <c r="L26" s="10"/>
      <c r="M26" s="10"/>
      <c r="N26" s="10"/>
      <c r="O26" s="10"/>
      <c r="P26" s="10"/>
      <c r="Q26" s="10"/>
      <c r="R26" s="10"/>
      <c r="S26" s="10"/>
      <c r="T26" s="10"/>
      <c r="U26" s="10"/>
      <c r="V26" s="10"/>
    </row>
    <row r="27" spans="1:22" x14ac:dyDescent="0.3">
      <c r="A27" s="9"/>
      <c r="B27" s="10"/>
      <c r="C27" s="10"/>
      <c r="D27" s="10"/>
      <c r="E27" s="10"/>
      <c r="F27" s="10"/>
      <c r="G27" s="10"/>
      <c r="H27" s="10"/>
      <c r="I27" s="10"/>
      <c r="J27" s="10"/>
      <c r="K27" s="10"/>
      <c r="L27" s="10"/>
      <c r="M27" s="10"/>
      <c r="N27" s="10"/>
      <c r="O27" s="10"/>
      <c r="P27" s="10"/>
      <c r="Q27" s="10"/>
      <c r="R27" s="10"/>
      <c r="S27" s="10"/>
      <c r="T27" s="10"/>
      <c r="U27" s="10"/>
      <c r="V27" s="10"/>
    </row>
    <row r="28" spans="1:22" x14ac:dyDescent="0.3">
      <c r="A28" s="9"/>
      <c r="B28" s="10"/>
      <c r="C28" s="10"/>
      <c r="D28" s="10"/>
      <c r="E28" s="10"/>
      <c r="F28" s="10"/>
      <c r="G28" s="10"/>
      <c r="H28" s="10"/>
      <c r="I28" s="10"/>
      <c r="J28" s="10"/>
      <c r="K28" s="10"/>
      <c r="L28" s="10"/>
      <c r="M28" s="10"/>
      <c r="N28" s="10"/>
      <c r="O28" s="10"/>
      <c r="P28" s="10"/>
      <c r="Q28" s="10"/>
      <c r="R28" s="10"/>
      <c r="S28" s="10"/>
      <c r="T28" s="10"/>
      <c r="U28" s="10"/>
      <c r="V28" s="10"/>
    </row>
  </sheetData>
  <mergeCells count="32">
    <mergeCell ref="M12:M14"/>
    <mergeCell ref="N12:N14"/>
    <mergeCell ref="O12:O14"/>
    <mergeCell ref="V12:V14"/>
    <mergeCell ref="U12:U14"/>
    <mergeCell ref="P12:P14"/>
    <mergeCell ref="Q12:Q14"/>
    <mergeCell ref="R12:R14"/>
    <mergeCell ref="S12:S14"/>
    <mergeCell ref="T12:T14"/>
    <mergeCell ref="B12:B14"/>
    <mergeCell ref="D12:D13"/>
    <mergeCell ref="E12:E14"/>
    <mergeCell ref="A8:V8"/>
    <mergeCell ref="A9:E9"/>
    <mergeCell ref="F9:H9"/>
    <mergeCell ref="I9:L9"/>
    <mergeCell ref="M9:O9"/>
    <mergeCell ref="P9:Q9"/>
    <mergeCell ref="R9:V9"/>
    <mergeCell ref="A12:A14"/>
    <mergeCell ref="C13:C14"/>
    <mergeCell ref="F12:F14"/>
    <mergeCell ref="G12:G14"/>
    <mergeCell ref="H12:H14"/>
    <mergeCell ref="I12:I14"/>
    <mergeCell ref="A1:C6"/>
    <mergeCell ref="U4:V4"/>
    <mergeCell ref="U5:V5"/>
    <mergeCell ref="U6:V6"/>
    <mergeCell ref="D4:T6"/>
    <mergeCell ref="D1:T3"/>
  </mergeCells>
  <conditionalFormatting sqref="H11:H12 O11:O12">
    <cfRule type="containsText" dxfId="75" priority="74" operator="containsText" text="BAJO">
      <formula>NOT(ISERROR(SEARCH("BAJO",H11)))</formula>
    </cfRule>
    <cfRule type="containsText" dxfId="74" priority="75" operator="containsText" text="MODERADO">
      <formula>NOT(ISERROR(SEARCH("MODERADO",H11)))</formula>
    </cfRule>
    <cfRule type="containsText" dxfId="73" priority="76" operator="containsText" text="EXTREMO">
      <formula>NOT(ISERROR(SEARCH("EXTREMO",H11)))</formula>
    </cfRule>
    <cfRule type="containsText" dxfId="72" priority="77" operator="containsText" text="ALTO">
      <formula>NOT(ISERROR(SEARCH("ALTO",H11)))</formula>
    </cfRule>
    <cfRule type="containsText" dxfId="71" priority="78" operator="containsText" text="ALTO">
      <formula>NOT(ISERROR(SEARCH("ALTO",H11)))</formula>
    </cfRule>
  </conditionalFormatting>
  <conditionalFormatting sqref="H15:H17">
    <cfRule type="containsText" dxfId="70" priority="39" operator="containsText" text="BAJO">
      <formula>NOT(ISERROR(SEARCH("BAJO",H15)))</formula>
    </cfRule>
    <cfRule type="containsText" dxfId="69" priority="40" operator="containsText" text="MODERADO">
      <formula>NOT(ISERROR(SEARCH("MODERADO",H15)))</formula>
    </cfRule>
    <cfRule type="containsText" dxfId="68" priority="41" operator="containsText" text="EXTREMO">
      <formula>NOT(ISERROR(SEARCH("EXTREMO",H15)))</formula>
    </cfRule>
    <cfRule type="containsText" dxfId="67" priority="42" operator="containsText" text="ALTO">
      <formula>NOT(ISERROR(SEARCH("ALTO",H15)))</formula>
    </cfRule>
    <cfRule type="containsText" dxfId="66" priority="43" operator="containsText" text="ALTO">
      <formula>NOT(ISERROR(SEARCH("ALTO",H15)))</formula>
    </cfRule>
  </conditionalFormatting>
  <conditionalFormatting sqref="I11">
    <cfRule type="containsText" dxfId="65" priority="69" operator="containsText" text="BAJO">
      <formula>NOT(ISERROR(SEARCH("BAJO",I11)))</formula>
    </cfRule>
    <cfRule type="containsText" dxfId="64" priority="70" operator="containsText" text="MODERADO">
      <formula>NOT(ISERROR(SEARCH("MODERADO",I11)))</formula>
    </cfRule>
    <cfRule type="containsText" dxfId="63" priority="71" operator="containsText" text="EXTREMO">
      <formula>NOT(ISERROR(SEARCH("EXTREMO",I11)))</formula>
    </cfRule>
    <cfRule type="containsText" dxfId="62" priority="72" operator="containsText" text="ALTO">
      <formula>NOT(ISERROR(SEARCH("ALTO",I11)))</formula>
    </cfRule>
    <cfRule type="containsText" dxfId="61" priority="73" operator="containsText" text="ALTO">
      <formula>NOT(ISERROR(SEARCH("ALTO",I11)))</formula>
    </cfRule>
  </conditionalFormatting>
  <conditionalFormatting sqref="O15:O17">
    <cfRule type="containsText" dxfId="55" priority="29" operator="containsText" text="BAJO">
      <formula>NOT(ISERROR(SEARCH("BAJO",O15)))</formula>
    </cfRule>
    <cfRule type="containsText" dxfId="54" priority="30" operator="containsText" text="MODERADO">
      <formula>NOT(ISERROR(SEARCH("MODERADO",O15)))</formula>
    </cfRule>
    <cfRule type="containsText" dxfId="53" priority="31" operator="containsText" text="EXTREMO">
      <formula>NOT(ISERROR(SEARCH("EXTREMO",O15)))</formula>
    </cfRule>
    <cfRule type="containsText" dxfId="52" priority="32" operator="containsText" text="ALTO">
      <formula>NOT(ISERROR(SEARCH("ALTO",O15)))</formula>
    </cfRule>
    <cfRule type="containsText" dxfId="51" priority="33" operator="containsText" text="ALTO">
      <formula>NOT(ISERROR(SEARCH("ALTO",O15)))</formula>
    </cfRule>
  </conditionalFormatting>
  <conditionalFormatting sqref="O18 O20:O24">
    <cfRule type="containsText" dxfId="24" priority="24" operator="containsText" text="BAJO">
      <formula>NOT(ISERROR(SEARCH("BAJO",O18)))</formula>
    </cfRule>
    <cfRule type="containsText" dxfId="25" priority="25" operator="containsText" text="MODERADO">
      <formula>NOT(ISERROR(SEARCH("MODERADO",O18)))</formula>
    </cfRule>
    <cfRule type="containsText" dxfId="26" priority="26" operator="containsText" text="EXTREMO">
      <formula>NOT(ISERROR(SEARCH("EXTREMO",O18)))</formula>
    </cfRule>
    <cfRule type="containsText" dxfId="23" priority="27" operator="containsText" text="ALTO">
      <formula>NOT(ISERROR(SEARCH("ALTO",O18)))</formula>
    </cfRule>
    <cfRule type="containsText" dxfId="27" priority="28" operator="containsText" text="ALTO">
      <formula>NOT(ISERROR(SEARCH("ALTO",O18)))</formula>
    </cfRule>
  </conditionalFormatting>
  <conditionalFormatting sqref="H18:H24">
    <cfRule type="containsText" dxfId="22" priority="9" operator="containsText" text="BAJO">
      <formula>NOT(ISERROR(SEARCH("BAJO",H18)))</formula>
    </cfRule>
  </conditionalFormatting>
  <conditionalFormatting sqref="H19 H22:H24">
    <cfRule type="containsText" dxfId="21" priority="16" operator="containsText" text="EXTREMO">
      <formula>NOT(ISERROR(SEARCH("EXTREMO",H19)))</formula>
    </cfRule>
    <cfRule type="containsText" dxfId="20" priority="17" operator="containsText" text="ALTO">
      <formula>NOT(ISERROR(SEARCH("ALTO",H19)))</formula>
    </cfRule>
    <cfRule type="containsText" dxfId="19" priority="18" operator="containsText" text="ALTO">
      <formula>NOT(ISERROR(SEARCH("ALTO",H19)))</formula>
    </cfRule>
  </conditionalFormatting>
  <conditionalFormatting sqref="H19:H24">
    <cfRule type="containsText" dxfId="18" priority="10" operator="containsText" text="MODERADO">
      <formula>NOT(ISERROR(SEARCH("MODERADO",H19)))</formula>
    </cfRule>
  </conditionalFormatting>
  <conditionalFormatting sqref="H22">
    <cfRule type="containsText" dxfId="15" priority="6" operator="containsText" text="EXTREMO">
      <formula>NOT(ISERROR(SEARCH("EXTREMO",H22)))</formula>
    </cfRule>
    <cfRule type="containsText" dxfId="17" priority="7" operator="containsText" text="ALTO">
      <formula>NOT(ISERROR(SEARCH("ALTO",H22)))</formula>
    </cfRule>
    <cfRule type="containsText" dxfId="16" priority="8" operator="containsText" text="ALTO">
      <formula>NOT(ISERROR(SEARCH("ALTO",H22)))</formula>
    </cfRule>
  </conditionalFormatting>
  <conditionalFormatting sqref="H18:I18">
    <cfRule type="containsText" dxfId="12" priority="20" operator="containsText" text="MODERADO">
      <formula>NOT(ISERROR(SEARCH("MODERADO",H18)))</formula>
    </cfRule>
    <cfRule type="containsText" dxfId="13" priority="21" operator="containsText" text="EXTREMO">
      <formula>NOT(ISERROR(SEARCH("EXTREMO",H18)))</formula>
    </cfRule>
    <cfRule type="containsText" dxfId="11" priority="22" operator="containsText" text="ALTO">
      <formula>NOT(ISERROR(SEARCH("ALTO",H18)))</formula>
    </cfRule>
    <cfRule type="containsText" dxfId="14" priority="23" operator="containsText" text="ALTO">
      <formula>NOT(ISERROR(SEARCH("ALTO",H18)))</formula>
    </cfRule>
  </conditionalFormatting>
  <conditionalFormatting sqref="H20:I21">
    <cfRule type="containsText" dxfId="10" priority="13" operator="containsText" text="EXTREMO">
      <formula>NOT(ISERROR(SEARCH("EXTREMO",H20)))</formula>
    </cfRule>
    <cfRule type="containsText" dxfId="9" priority="14" operator="containsText" text="ALTO">
      <formula>NOT(ISERROR(SEARCH("ALTO",H20)))</formula>
    </cfRule>
    <cfRule type="containsText" dxfId="8" priority="15" operator="containsText" text="ALTO">
      <formula>NOT(ISERROR(SEARCH("ALTO",H20)))</formula>
    </cfRule>
  </conditionalFormatting>
  <conditionalFormatting sqref="I18">
    <cfRule type="containsText" dxfId="7" priority="19" operator="containsText" text="BAJO">
      <formula>NOT(ISERROR(SEARCH("BAJO",I18)))</formula>
    </cfRule>
  </conditionalFormatting>
  <conditionalFormatting sqref="I20:I21">
    <cfRule type="containsText" dxfId="6" priority="11" operator="containsText" text="BAJO">
      <formula>NOT(ISERROR(SEARCH("BAJO",I20)))</formula>
    </cfRule>
    <cfRule type="containsText" dxfId="5" priority="12" operator="containsText" text="MODERADO">
      <formula>NOT(ISERROR(SEARCH("MODERADO",I20)))</formula>
    </cfRule>
  </conditionalFormatting>
  <conditionalFormatting sqref="O19">
    <cfRule type="containsText" dxfId="4" priority="1" operator="containsText" text="BAJO">
      <formula>NOT(ISERROR(SEARCH("BAJO",O19)))</formula>
    </cfRule>
    <cfRule type="containsText" dxfId="3" priority="2" operator="containsText" text="MODERADO">
      <formula>NOT(ISERROR(SEARCH("MODERADO",O19)))</formula>
    </cfRule>
    <cfRule type="containsText" dxfId="2" priority="3" operator="containsText" text="EXTREMO">
      <formula>NOT(ISERROR(SEARCH("EXTREMO",O19)))</formula>
    </cfRule>
    <cfRule type="containsText" dxfId="1" priority="4" operator="containsText" text="ALTO">
      <formula>NOT(ISERROR(SEARCH("ALTO",O19)))</formula>
    </cfRule>
    <cfRule type="containsText" dxfId="0" priority="5" operator="containsText" text="ALTO">
      <formula>NOT(ISERROR(SEARCH("ALTO",O19)))</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A11:A12 A15:A17</xm:sqref>
        </x14:dataValidation>
        <x14:dataValidation type="list" allowBlank="1" showInputMessage="1" showErrorMessage="1" xr:uid="{00000000-0002-0000-0000-000001000000}">
          <x14:formula1>
            <xm:f>'APOYO METODOLOGÍA'!$O$37:$O$45</xm:f>
          </x14:formula1>
          <xm:sqref>C11:C13 C15:C17</xm:sqref>
        </x14:dataValidation>
        <x14:dataValidation type="list" allowBlank="1" showInputMessage="1" showErrorMessage="1" xr:uid="{00000000-0002-0000-0000-000002000000}">
          <x14:formula1>
            <xm:f>'APOYO METODOLOGÍA'!$R$3:$R$7</xm:f>
          </x14:formula1>
          <xm:sqref>F11:G12 F15:G17 M11:N12 M15:N17</xm:sqref>
        </x14:dataValidation>
        <x14:dataValidation type="list" allowBlank="1" showInputMessage="1" showErrorMessage="1" xr:uid="{00000000-0002-0000-0000-000003000000}">
          <x14:formula1>
            <xm:f>'APOYO METODOLOGÍA'!$V$36:$V$39</xm:f>
          </x14:formula1>
          <xm:sqref>H11:H12 H15:H17 O11:O12 O15:O17 O19</xm:sqref>
        </x14:dataValidation>
        <x14:dataValidation type="list" allowBlank="1" showInputMessage="1" showErrorMessage="1" xr:uid="{00000000-0002-0000-0000-000004000000}">
          <x14:formula1>
            <xm:f>'APOYO METODOLOGÍA'!$B$53:$B$56</xm:f>
          </x14:formula1>
          <xm:sqref>I11:I12 I15:I17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E16" workbookViewId="0">
      <selection activeCell="N13" sqref="N13"/>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5" t="s">
        <v>40</v>
      </c>
    </row>
    <row r="37" spans="15:22" x14ac:dyDescent="0.3">
      <c r="O37" t="s">
        <v>31</v>
      </c>
      <c r="V37" s="16" t="s">
        <v>41</v>
      </c>
    </row>
    <row r="38" spans="15:22" x14ac:dyDescent="0.3">
      <c r="O38" t="s">
        <v>32</v>
      </c>
      <c r="V38" s="17" t="s">
        <v>42</v>
      </c>
    </row>
    <row r="39" spans="15:22" x14ac:dyDescent="0.3">
      <c r="O39" t="s">
        <v>33</v>
      </c>
      <c r="V39" s="18"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2024-12-03T19:32:35Z</dcterms:modified>
</cp:coreProperties>
</file>